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c76a3cdf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IFS" sheetId="1" r:id="R0be1dddcb3e14231"/>
    <x:sheet xmlns:r="http://schemas.openxmlformats.org/officeDocument/2006/relationships" name="Inputs" sheetId="2" r:id="R7b4bfd0d090241c7"/>
    <x:sheet xmlns:r="http://schemas.openxmlformats.org/officeDocument/2006/relationships" name="Practice" sheetId="3" r:id="R023dedb19ef5477f"/>
    <x:sheet xmlns:r="http://schemas.openxmlformats.org/officeDocument/2006/relationships" name="Answer key" sheetId="4" r:id="R1c5208f9bee54d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1e7e012a84ec9" /><Relationship Type="http://schemas.openxmlformats.org/officeDocument/2006/relationships/theme" Target="/xl/theme/theme1.xml" Id="Rbd354d80afb2479a" /><Relationship Type="http://schemas.microsoft.com/office/2022/11/relationships/FeaturePropertyBag" Target="/xl/featurePropertyBag/featurePropertyBag.xml" Id="R6a590db2aff44971" /><Relationship Type="http://schemas.openxmlformats.org/officeDocument/2006/relationships/sharedStrings" Target="/xl/sharedStrings.xml" Id="Racb2d0c391d94708" /><Relationship Type="http://schemas.openxmlformats.org/officeDocument/2006/relationships/worksheet" Target="/xl/worksheets/sheet1.xml" Id="R0be1dddcb3e14231" /><Relationship Type="http://schemas.openxmlformats.org/officeDocument/2006/relationships/worksheet" Target="/xl/worksheets/sheet2.xml" Id="R7b4bfd0d090241c7" /><Relationship Type="http://schemas.openxmlformats.org/officeDocument/2006/relationships/worksheet" Target="/xl/worksheets/sheet3.xml" Id="R023dedb19ef5477f" /><Relationship Type="http://schemas.openxmlformats.org/officeDocument/2006/relationships/worksheet" Target="/xl/worksheets/sheet4.xml" Id="R1c5208f9bee54d8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SUMIFS Practice Workbook</x:t>
        </x:is>
      </x:c>
    </x:row>
    <x:row r="3" ht="30" customHeight="1">
      <x:c r="A3" s="24" t="str">
        <x:v>Function</x:v>
      </x:c>
      <x:c r="B3" s="24"/>
      <x:c r="C3" s="28" t="str">
        <x:v>SUMIFS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Conditional &amp; Aggregation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Sums values meeting multiple conditions.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=SUMIFS(sum_range, criteria_range1, criteria1, [criteria_range2, criteria2],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=SUMIFS(Inputs!B2:B11,Inputs!D2:D11,"Mumbai",Inputs!E2:E11,"Active")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290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One of the most important MIS reporting functions.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Mumbai AND active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Pune AND active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Mumbai AND at least one hundred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All positive active amounts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Closed transactions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Bounded amount interval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Exclude one branch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Build threshold from a target cell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No matching branch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Date lower bound AND status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SUMIFS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SUMIFS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SUMIFS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SUMIFS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SUMIFS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SUMIFS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SUMIFS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SUMIFS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SUMIFS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SUMIFS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SUMIFS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SUMIFS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Mumbai AND active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=SUMIFS(Inputs!B2:B11,Inputs!D2:D11,"Mumbai",Inputs!E2:E11,"Active")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290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Mumbai AND active. Sums values meeting multiple conditions.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SUMIFS(Inputs!B2:B11,Inputs!D2:D11,"Mumbai",Inputs!E2:E11,"Active")</x:f>
        <x:v>290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Pune AND active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=SUMIFS(Inputs!B2:B11,Inputs!D2:D11,"Pune",Inputs!E2:E11,"Active")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80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Pune AND active. Sums values meeting multiple conditions.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SUMIFS(Inputs!B2:B11,Inputs!D2:D11,"Pune",Inputs!E2:E11,"Active")</x:f>
        <x:v>80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Mumbai AND at least one hundred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=SUMIFS(Inputs!B2:B11,Inputs!D2:D11,"Mumbai",Inputs!B2:B11,"&gt;=100")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340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Mumbai AND at least one hundred. Sums values meeting multiple conditions.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SUMIFS(Inputs!B2:B11,Inputs!D2:D11,"Mumbai",Inputs!B2:B11,"&gt;=100")</x:f>
        <x:v>340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All positive active amounts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=SUMIFS(Inputs!B2:B11,Inputs!B2:B11,"&gt;0",Inputs!E2:E11,"Active")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420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All positive active amounts. Sums values meeting multiple conditions.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SUMIFS(Inputs!B2:B11,Inputs!B2:B11,"&gt;0",Inputs!E2:E11,"Active")</x:f>
        <x:v>420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Closed transactions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=SUMIFS(Inputs!B2:B11,Inputs!E2:E11,"Closed")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120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Closed transactions. Sums values meeting multiple conditions.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SUMIFS(Inputs!B2:B11,Inputs!E2:E11,"Closed")</x:f>
        <x:v>120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Bounded amount interval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=SUMIFS(Inputs!B2:B11,Inputs!B2:B11,"&gt;=50",Inputs!B2:B11,"&lt;=100")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300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Bounded amount interval. Sums values meeting multiple conditions.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SUMIFS(Inputs!B2:B11,Inputs!B2:B11,"&gt;=50",Inputs!B2:B11,"&lt;=100")</x:f>
        <x:v>300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Exclude one branch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=SUMIFS(Inputs!B2:B11,Inputs!D2:D11,"&lt;&gt;Mumbai",Inputs!B2:B11,"&gt;0")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130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Exclude one branch. Sums values meeting multiple conditions.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>
        <x:f>SUMIFS(Inputs!B2:B11,Inputs!D2:D11,"&lt;&gt;Mumbai",Inputs!B2:B11,"&gt;0")</x:f>
        <x:v>130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Build threshold from a target cell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=SUMIFS(Inputs!B2:B11,Inputs!B2:B11,"&gt;="&amp;Inputs!C2)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340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Build threshold from a target cell. Sums values meeting multiple conditions.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>
        <x:f>SUMIFS(Inputs!B2:B11,Inputs!B2:B11,"&gt;="&amp;Inputs!C2)</x:f>
        <x:v>340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No matching branch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=SUMIFS(Inputs!B2:B11,Inputs!D2:D11,"Chennai")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No matching branch. Sums values meeting multiple conditions.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n">
        <x:f>SUMIFS(Inputs!B2:B11,Inputs!D2:D11,"Chennai")</x:f>
        <x:v>0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Date lower bound AND status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=SUMIFS(Inputs!B2:B11,Inputs!F2:F11,"&gt;="&amp;DATE(2026,3,1),Inputs!E2:E11,"Active")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200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Date lower bound AND status. Sums values meeting multiple conditions.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n">
        <x:f>SUMIFS(Inputs!B2:B11,Inputs!F2:F11,"&gt;="&amp;DATE(2026,3,1),Inputs!E2:E11,"Active")</x:f>
        <x:v>200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